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<sst xmlns="http://schemas.openxmlformats.org/spreadsheetml/2006/main" count="106" uniqueCount="105">
  <si>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</si>
  <si>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</si>
  <si>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</si>
  <si>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</si>
  <si>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</si>
  <si>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</si>
  <si>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</si>
  <si>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</si>
  <si>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</si>
  <si>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</si>
  <si>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</si>
  <si>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</si>
  <si>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</si>
  <si>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</si>
  <si>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</si>
  <si>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</si>
  <si>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</si>
  <si>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</si>
  <si>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</si>
  <si>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</si>
  <si>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</si>
  <si>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</si>
  <si>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</si>
  <si>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</si>
  <si>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</si>
  <si>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</si>
  <si>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</si>
  <si>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</si>
  <si>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</si>
  <si>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</si>
  <si>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</si>
  <si>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</si>
  <si>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</si>
  <si>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</si>
  <si>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</si>
  <si>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</si>
  <si>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</si>
  <si>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</si>
  <si>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</si>
  <si>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</si>
  <si>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</si>
  <si>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</si>
  <si>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</si>
  <si>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</si>
  <si>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</si>
  <si>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</si>
  <si>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</si>
  <si>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</si>
  <si>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</si>
  <si>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</si>
  <si>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</si>
  <si>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</si>
  <si>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</si>
  <si>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</si>
  <si>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</si>
  <si>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</si>
  <si>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</si>
  <si>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</si>
  <si>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</si>
  <si>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</si>
  <si>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</si>
  <si>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</si>
  <si>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</si>
  <si>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</si>
  <si>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</si>
  <si>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</si>
  <si>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</si>
  <si>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</si>
  <si>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</si>
  <si>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</si>
  <si>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</si>
  <si>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</si>
  <si>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</si>
  <si>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</si>
  <si>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</si>
  <si>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</si>
  <si>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</si>
  <si>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</si>
  <si>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</si>
  <si>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</si>
  <si>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</si>
  <si>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</si>
  <si>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</si>
  <si>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</si>
  <si>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</si>
  <si>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</si>
  <si>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</si>
  <si>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</si>
  <si>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</si>
  <si>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</si>
  <si>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</si>
  <si>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</si>
  <si>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</si>
  <si>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</si>
  <si>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</si>
  <si>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</si>
  <si>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</si>
  <si>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</si>
  <si>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</si>
  <si>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</si>
  <si>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№ _______ от _____________</t>
  </si>
  <si>
    <t>"Приложение 7 к Решению Думы</t>
  </si>
  <si>
    <t>№ 503 от 26.12.2013г."</t>
  </si>
  <si>
    <t>Приложение 2 к Решению Думы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</si>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</sst>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5">
      <selection activeCell="C61" sqref="C61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103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100</v>
      </c>
      <c r="C4" s="53"/>
    </row>
    <row r="5" spans="2:3" ht="16.5">
      <c r="B5" s="6"/>
      <c r="C5" s="6"/>
    </row>
    <row r="6" spans="2:3" ht="12.75" customHeight="1">
      <c r="B6" s="53" t="s">
        <v>101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102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49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19536</v>
      </c>
    </row>
    <row r="29" spans="1:3" ht="132" customHeight="1">
      <c r="A29" s="35" t="s">
        <v>41</v>
      </c>
      <c r="B29" s="31" t="s">
        <v>42</v>
      </c>
      <c r="C29" s="12">
        <v>18800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700</v>
      </c>
    </row>
    <row r="36" spans="1:3" ht="74.25" customHeight="1">
      <c r="A36" s="35" t="s">
        <v>46</v>
      </c>
      <c r="B36" s="29" t="s">
        <v>47</v>
      </c>
      <c r="C36" s="12">
        <v>700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294243.372</v>
      </c>
    </row>
    <row r="41" spans="1:3" ht="56.25">
      <c r="A41" s="8" t="s">
        <v>50</v>
      </c>
      <c r="B41" s="11" t="s">
        <v>51</v>
      </c>
      <c r="C41" s="50">
        <f>C42+C45+C49+C66</f>
        <v>294243.372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12">
        <f>C46+C48+C47</f>
        <v>7333.333</v>
      </c>
    </row>
    <row r="46" spans="1:3" ht="93.75">
      <c r="A46" s="8" t="s">
        <v>58</v>
      </c>
      <c r="B46" s="11" t="s">
        <v>59</v>
      </c>
      <c r="C46" s="12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7333.333</v>
      </c>
    </row>
    <row r="49" spans="1:3" ht="56.25">
      <c r="A49" s="39" t="s">
        <v>64</v>
      </c>
      <c r="B49" s="11" t="s">
        <v>65</v>
      </c>
      <c r="C49" s="12">
        <f>C50+C51+C52+C53+C54+C55+C65</f>
        <v>286605.19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1585</v>
      </c>
    </row>
    <row r="52" spans="1:3" ht="93.75">
      <c r="A52" s="39" t="s">
        <v>70</v>
      </c>
      <c r="B52" s="43" t="s">
        <v>99</v>
      </c>
      <c r="C52" s="12">
        <v>18.4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280831.31</v>
      </c>
    </row>
    <row r="56" spans="1:3" ht="112.5">
      <c r="A56" s="54"/>
      <c r="B56" s="44" t="s">
        <v>77</v>
      </c>
      <c r="C56" s="12">
        <v>203781.6</v>
      </c>
    </row>
    <row r="57" spans="1:3" ht="131.25">
      <c r="A57" s="54"/>
      <c r="B57" s="44" t="s">
        <v>95</v>
      </c>
      <c r="C57" s="12">
        <v>46802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18918</v>
      </c>
    </row>
    <row r="60" spans="1:3" ht="56.25">
      <c r="A60" s="54"/>
      <c r="B60" s="44" t="s">
        <v>94</v>
      </c>
      <c r="C60" s="12">
        <v>3445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5691</v>
      </c>
    </row>
    <row r="63" spans="1:3" ht="131.25">
      <c r="A63" s="54"/>
      <c r="B63" s="42" t="s">
        <v>104</v>
      </c>
      <c r="C63" s="12">
        <v>0.31</v>
      </c>
    </row>
    <row r="64" spans="1:3" ht="56.25">
      <c r="A64" s="55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50">
        <v>304.849</v>
      </c>
    </row>
    <row r="67" spans="1:3" ht="18.75">
      <c r="A67" s="47"/>
      <c r="B67" s="48" t="s">
        <v>86</v>
      </c>
      <c r="C67" s="51">
        <f>C17+C40</f>
        <v>480330.372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2014-05-13T02:00:56Z</cp:lastPrinted>
  <dcterms:created xsi:type="dcterms:W3CDTF">2005-08-18T04:46:17Z</dcterms:created>
  <dcterms:modified xsi:type="dcterms:W3CDTF">2014-07-10T05:25:21Z</dcterms:modified>
  <cp:category/>
  <cp:version/>
  <cp:contentType/>
  <cp:contentStatus/>
</cp:coreProperties>
</file>